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<sst xmlns="http://schemas.openxmlformats.org/spreadsheetml/2006/main" count="11" uniqueCount="11">
  <si>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Evaluation rubric for Grant Evaluator</t>
  </si>
  <si>
    <t>MN Associates, Inc.</t>
  </si>
  <si>
    <t>Sectrum Red</t>
  </si>
  <si>
    <t>Educational Outfitters</t>
  </si>
  <si>
    <t>Did not meet criteria</t>
  </si>
  <si>
    <t>Sec. C #3</t>
  </si>
  <si>
    <t>deemed not responsible</t>
  </si>
  <si>
    <t>Total points awarded</t>
  </si>
  <si>
    <t>Overall qualifications, experience and references-30</t>
  </si>
  <si>
    <t>Perception of Firms Ability to Accomplish Scope of Service-40</t>
  </si>
  <si>
    <t>Fee Proposal and Fee Schedule-30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</si>
</sst>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4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5.7109375" style="0" customWidth="1"/>
    <col min="2" max="2" width="18.28125" style="0" bestFit="1" customWidth="1"/>
    <col min="3" max="3" width="12.140625" style="0" bestFit="1" customWidth="1"/>
    <col min="4" max="4" width="22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4" t="s">
        <v>8</v>
      </c>
      <c r="B2" s="5">
        <f>10+6+8</f>
        <v>24</v>
      </c>
      <c r="C2" s="6">
        <v>30</v>
      </c>
      <c r="D2" s="6" t="s">
        <v>4</v>
      </c>
    </row>
    <row r="3" spans="1:4" ht="15">
      <c r="A3" s="4" t="s">
        <v>9</v>
      </c>
      <c r="B3" s="6">
        <f>4+6+10+10</f>
        <v>30</v>
      </c>
      <c r="C3" s="6">
        <v>38</v>
      </c>
      <c r="D3" s="6" t="s">
        <v>5</v>
      </c>
    </row>
    <row r="4" spans="1:4" ht="15">
      <c r="A4" s="4" t="s">
        <v>10</v>
      </c>
      <c r="B4" s="6">
        <f>6+6+4</f>
        <v>16</v>
      </c>
      <c r="C4" s="6">
        <v>30</v>
      </c>
      <c r="D4" s="6" t="s">
        <v>6</v>
      </c>
    </row>
    <row r="5" spans="1:4" ht="15">
      <c r="A5" s="2" t="s">
        <v>7</v>
      </c>
      <c r="B5" s="3">
        <f>SUM(B2:B4)</f>
        <v>70</v>
      </c>
      <c r="C5" s="3">
        <f>SUM(C2:C4)</f>
        <v>98</v>
      </c>
      <c r="D5" s="3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Ogden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Crawford</dc:creator>
  <cp:keywords/>
  <dc:description/>
  <cp:lastModifiedBy>Kaye CHERRINGTON</cp:lastModifiedBy>
  <cp:lastPrinted>2016-02-12T16:44:31Z</cp:lastPrinted>
  <dcterms:created xsi:type="dcterms:W3CDTF">2016-02-10T23:37:13Z</dcterms:created>
  <dcterms:modified xsi:type="dcterms:W3CDTF">2016-02-12T16:44:40Z</dcterms:modified>
  <cp:category/>
  <cp:version/>
  <cp:contentType/>
  <cp:contentStatus/>
</cp:coreProperties>
</file>