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2510" firstSheet="4" activeTab="6"/>
  </bookViews>
  <sheets>
    <sheet name="PCS minimum Requirements" sheetId="1" r:id="rId1"/>
    <sheet name="Heartland minimum requirements" sheetId="2" r:id="rId2"/>
    <sheet name="Horizon minimum requirements" sheetId="3" r:id="rId3"/>
    <sheet name="Primero Edge minimum req." sheetId="4" r:id="rId4"/>
    <sheet name="Ruffin Tech. minimum req." sheetId="5" r:id="rId5"/>
    <sheet name="Payschools minimum req" sheetId="6" r:id="rId6"/>
    <sheet name="Step 2- Cost comparison" sheetId="7" r:id="rId7"/>
    <sheet name="Tech. eval &amp; cost comp." sheetId="8" r:id="rId8"/>
  </sheets>
  <definedNames/>
  <calcPr fullCalcOnLoad="1"/>
</workbook>
</file>

<file path=xl/sharedStrings.xml><?xml version="1.0" encoding="utf-8"?>
<sst xmlns="http://schemas.openxmlformats.org/spreadsheetml/2006/main" count="540" uniqueCount="85">
  <si>
    <t>1) response to the bid instructions</t>
  </si>
  <si>
    <t>2) assigned staff’s experience</t>
  </si>
  <si>
    <t>3)  company’s financial stability, history of providing such products</t>
  </si>
  <si>
    <t>4)  references’ responses to our inquiry</t>
  </si>
  <si>
    <t>5) implementation plan, service support and customer training provided</t>
  </si>
  <si>
    <t>6) product(s) match to our needs and minimum requirements,</t>
  </si>
  <si>
    <t>Name:</t>
  </si>
  <si>
    <t>Date:</t>
  </si>
  <si>
    <t>Cost</t>
  </si>
  <si>
    <t>Company</t>
  </si>
  <si>
    <t xml:space="preserve">Combined Purchase of A &amp; B </t>
  </si>
  <si>
    <t>Price Sold Separately Group A</t>
  </si>
  <si>
    <t>Price Sold Separately Group B</t>
  </si>
  <si>
    <r>
      <rPr>
        <b/>
        <sz val="16"/>
        <color indexed="8"/>
        <rFont val="Arial"/>
        <family val="2"/>
      </rPr>
      <t>Step 1. Initial Response</t>
    </r>
    <r>
      <rPr>
        <sz val="16"/>
        <color indexed="8"/>
        <rFont val="Arial"/>
        <family val="2"/>
      </rPr>
      <t xml:space="preserve"> – 120 points possible</t>
    </r>
  </si>
  <si>
    <t>PCS</t>
  </si>
  <si>
    <t>Heartland</t>
  </si>
  <si>
    <t>points for cost</t>
  </si>
  <si>
    <t>HEARTLAND</t>
  </si>
  <si>
    <t>Total points earned from technical eval</t>
  </si>
  <si>
    <t>Grand total</t>
  </si>
  <si>
    <t>Company:</t>
  </si>
  <si>
    <t>Please check all items that apply</t>
  </si>
  <si>
    <t>Minimal Requirements</t>
  </si>
  <si>
    <t>General:</t>
  </si>
  <si>
    <t>X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</si>
  <si>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Software must be compatible with PC Windows 7 and Windows 10;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</si>
  <si>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Central Database must either use SQL Server 2008 R2 and above;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</si>
  <si>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Online Payment processor must be PCI certified;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</si>
  <si>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Online Payment site must be secure;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</si>
  <si>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Any transfer of student data must be secure;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</si>
  <si>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Online Payment website preferably will be able to process other types of payments, i.e. adult; community</t>
    </r>
  </si>
  <si>
    <t xml:space="preserve">        education, student fees, course level fees and other applicable fees;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</si>
  <si>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Online Payment website preferably will be able to deposit payments into separate accounts;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</si>
  <si>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Software/hardware must interface securely with Aspire/SIS;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</si>
  <si>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 xml:space="preserve">Data transfer from SIS to meal management system must have the ability to be scheduled using a text file and </t>
    </r>
  </si>
  <si>
    <t xml:space="preserve">           must be secure;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</si>
  <si>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System must be able to utilize existing network and power wiring;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</si>
  <si>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Hardware must be capable of being moveable;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</si>
  <si>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.5"/>
        <color indexed="8"/>
        <rFont val="Calibri"/>
        <family val="2"/>
      </rPr>
      <t>All application software must be customizable to meet the District, state and federal requirements;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</si>
  <si>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 xml:space="preserve">All software must be easy to use with minimal training requirements by multi-lingual staff; 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</si>
  <si>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All software must be able to provide customizable reports;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</si>
  <si>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With power available, each individual Point-Of-Sale terminal (software/hardware) must be able to continue</t>
    </r>
  </si>
  <si>
    <t xml:space="preserve">          normal operations in the event of a lost connection to the District; 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</si>
  <si>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 xml:space="preserve">Service support response required (Monday – Friday) includes general response within 1 hour and remedy </t>
    </r>
  </si>
  <si>
    <t xml:space="preserve">            within 24 hours, and emergency response within 15 minutes and remedy within 3 hours or less;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</si>
  <si>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Proposed time line for product implementation and training must coincide with a fully functional and operational</t>
    </r>
  </si>
  <si>
    <t xml:space="preserve">        system as of July 01, 2018 and Districtwide beginning of school classes on August 20, 2018 TBD.   </t>
  </si>
  <si>
    <t>Group A (Lunchroom Accounting &amp; Point-Of-Sale Management):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</si>
  <si>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.5"/>
        <color indexed="8"/>
        <rFont val="Calibri"/>
        <family val="2"/>
      </rPr>
      <t xml:space="preserve">Ability to transfer historical student data, free/reduced benefit status, verification, payments, account balance and other </t>
    </r>
  </si>
  <si>
    <t xml:space="preserve">         essential data from current software systems to avoid additional work;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</si>
  <si>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track students from school to school and provide a combined history;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</si>
  <si>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provide annual “rollover” of student pay status w/30 day grace period;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</si>
  <si>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provide customizable reports (Provide examples)</t>
    </r>
  </si>
  <si>
    <r>
      <t>o</t>
    </r>
    <r>
      <rPr>
        <sz val="7"/>
        <color indexed="8"/>
        <rFont val="Calibri"/>
        <family val="2"/>
      </rPr>
      <t xml:space="preserve">   </t>
    </r>
    <r>
      <rPr>
        <sz val="11"/>
        <color theme="1"/>
        <rFont val="Calibri"/>
        <family val="2"/>
      </rPr>
      <t>Show student day to day pay status and be able to correct if wrong w/reimbursement,</t>
    </r>
  </si>
  <si>
    <r>
      <t>o</t>
    </r>
    <r>
      <rPr>
        <sz val="7"/>
        <color indexed="8"/>
        <rFont val="Calibri"/>
        <family val="2"/>
      </rPr>
      <t xml:space="preserve">   </t>
    </r>
    <r>
      <rPr>
        <sz val="11"/>
        <color theme="1"/>
        <rFont val="Calibri"/>
        <family val="2"/>
      </rPr>
      <t>Run reports by category, i.e. school, Homeless, USDA, verification, and others,</t>
    </r>
  </si>
  <si>
    <r>
      <t>o</t>
    </r>
    <r>
      <rPr>
        <sz val="7"/>
        <color indexed="8"/>
        <rFont val="Calibri"/>
        <family val="2"/>
      </rPr>
      <t xml:space="preserve">   </t>
    </r>
    <r>
      <rPr>
        <sz val="11"/>
        <color theme="1"/>
        <rFont val="Calibri"/>
        <family val="2"/>
      </rPr>
      <t>Run by program, i.e. breakfast, lunch, free, paid, meal count, etc.;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</si>
  <si>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 xml:space="preserve">Ability to efficiently and effectively process </t>
    </r>
    <r>
      <rPr>
        <u val="single"/>
        <sz val="11"/>
        <color indexed="8"/>
        <rFont val="Calibri"/>
        <family val="2"/>
      </rPr>
      <t>up to 10,000</t>
    </r>
    <r>
      <rPr>
        <sz val="11"/>
        <color theme="1"/>
        <rFont val="Calibri"/>
        <family val="2"/>
      </rPr>
      <t xml:space="preserve"> free or reduced meal benefit applications each year </t>
    </r>
  </si>
  <si>
    <t xml:space="preserve">         without additional costs;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</si>
  <si>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 xml:space="preserve">Ability to easily view and update student information at serving station, allowing for display of student ID, Grade </t>
    </r>
  </si>
  <si>
    <t xml:space="preserve">         and picture;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</si>
  <si>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easily verify student debt limits and provided notification to parents;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</si>
  <si>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customize pricing by meal, grade, school and/or District;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</si>
  <si>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run accurate meal counts.</t>
    </r>
  </si>
  <si>
    <t>Group B (Menus, Nutrition &amp; Inventory Management):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</si>
  <si>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 xml:space="preserve">Ability to transfer menus, recipes, ingredient labels and other essential data from current software systems to </t>
    </r>
  </si>
  <si>
    <t xml:space="preserve">         avoid additional work;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</si>
  <si>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standardize a variety of recipes for nutrition, portion and cost control;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</si>
  <si>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decrease or increase recipes sizes to meet needs;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</si>
  <si>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plan and design USDA compliant daily, weekly and monthly menus;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</si>
  <si>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develop and control a variety of menu plans and cycles;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</si>
  <si>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print daily, weekly and monthly menus with nutrition information – paper and on-line;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</si>
  <si>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Ability to access USDA recipe instructions that include HACCP processes for each recipe and Critical Control Points.</t>
    </r>
  </si>
  <si>
    <t>Notes:</t>
  </si>
  <si>
    <t>Horizon</t>
  </si>
  <si>
    <t>NO</t>
  </si>
  <si>
    <t>? Not fully met</t>
  </si>
  <si>
    <t>PaySchools</t>
  </si>
  <si>
    <t>Primero Edge</t>
  </si>
  <si>
    <t>No</t>
  </si>
  <si>
    <t xml:space="preserve">Did not meet minimum requirements </t>
  </si>
  <si>
    <t>Ruffin Technologies LLC</t>
  </si>
  <si>
    <t>X?</t>
  </si>
  <si>
    <t>Did not meet minimum requirements and is not on approved USDA software list</t>
  </si>
  <si>
    <t>Submission received after deadline therefore not scored</t>
  </si>
  <si>
    <t xml:space="preserve">did not meet minimum requirements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</si>
</sst>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ck"/>
      <bottom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0" xfId="44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 vertical="center"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4" fontId="49" fillId="0" borderId="0" xfId="44" applyFont="1" applyAlignment="1">
      <alignment/>
    </xf>
    <xf numFmtId="44" fontId="49" fillId="0" borderId="10" xfId="44" applyFont="1" applyBorder="1" applyAlignment="1">
      <alignment/>
    </xf>
    <xf numFmtId="44" fontId="49" fillId="0" borderId="12" xfId="44" applyFont="1" applyBorder="1" applyAlignment="1">
      <alignment/>
    </xf>
    <xf numFmtId="0" fontId="47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14" fontId="47" fillId="0" borderId="10" xfId="0" applyNumberFormat="1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47" fillId="0" borderId="15" xfId="0" applyFont="1" applyBorder="1" applyAlignment="1">
      <alignment horizontal="left"/>
    </xf>
    <xf numFmtId="0" fontId="52" fillId="0" borderId="16" xfId="0" applyFont="1" applyFill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3" fillId="0" borderId="0" xfId="0" applyFont="1" applyAlignment="1">
      <alignment horizontal="left" vertical="center" indent="5"/>
    </xf>
    <xf numFmtId="0" fontId="0" fillId="0" borderId="0" xfId="0" applyBorder="1" applyAlignment="1">
      <alignment/>
    </xf>
    <xf numFmtId="0" fontId="54" fillId="0" borderId="0" xfId="0" applyFont="1" applyAlignment="1">
      <alignment horizontal="left" vertical="center" indent="5"/>
    </xf>
    <xf numFmtId="0" fontId="0" fillId="0" borderId="11" xfId="0" applyFont="1" applyBorder="1" applyAlignment="1">
      <alignment horizontal="left" vertical="center" indent="10"/>
    </xf>
    <xf numFmtId="0" fontId="0" fillId="0" borderId="13" xfId="0" applyFont="1" applyBorder="1" applyAlignment="1">
      <alignment horizontal="left" vertical="center" indent="10"/>
    </xf>
    <xf numFmtId="0" fontId="0" fillId="0" borderId="17" xfId="0" applyFont="1" applyBorder="1" applyAlignment="1">
      <alignment horizontal="left" vertical="center" indent="10"/>
    </xf>
    <xf numFmtId="0" fontId="0" fillId="0" borderId="18" xfId="0" applyFont="1" applyBorder="1" applyAlignment="1">
      <alignment horizontal="left" vertical="center" indent="10"/>
    </xf>
    <xf numFmtId="0" fontId="55" fillId="0" borderId="13" xfId="0" applyFont="1" applyBorder="1" applyAlignment="1">
      <alignment horizontal="left" vertical="center" indent="10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indent="10"/>
    </xf>
    <xf numFmtId="0" fontId="56" fillId="0" borderId="0" xfId="0" applyFont="1" applyBorder="1" applyAlignment="1">
      <alignment horizontal="left" vertical="center" indent="10"/>
    </xf>
    <xf numFmtId="0" fontId="54" fillId="0" borderId="0" xfId="0" applyFont="1" applyAlignment="1">
      <alignment horizontal="justify" vertical="center"/>
    </xf>
    <xf numFmtId="0" fontId="56" fillId="0" borderId="0" xfId="0" applyFont="1" applyBorder="1" applyAlignment="1">
      <alignment horizontal="justify" vertical="center"/>
    </xf>
    <xf numFmtId="0" fontId="55" fillId="0" borderId="14" xfId="0" applyFont="1" applyBorder="1" applyAlignment="1">
      <alignment horizontal="left" vertical="center" indent="10"/>
    </xf>
    <xf numFmtId="0" fontId="55" fillId="0" borderId="11" xfId="0" applyFont="1" applyBorder="1" applyAlignment="1">
      <alignment horizontal="left" vertical="center" indent="10"/>
    </xf>
    <xf numFmtId="0" fontId="0" fillId="0" borderId="13" xfId="0" applyFont="1" applyBorder="1" applyAlignment="1">
      <alignment horizontal="left" vertical="center" indent="15"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 horizontal="left" vertical="center" indent="5"/>
    </xf>
    <xf numFmtId="0" fontId="0" fillId="0" borderId="14" xfId="0" applyFont="1" applyBorder="1" applyAlignment="1">
      <alignment horizontal="left" vertical="center" indent="10"/>
    </xf>
    <xf numFmtId="0" fontId="0" fillId="0" borderId="12" xfId="0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B30" sqref="B30"/>
    </sheetView>
  </sheetViews>
  <sheetFormatPr defaultColWidth="9.140625" defaultRowHeight="15"/>
  <cols>
    <col min="3" max="3" width="66.7109375" style="0" bestFit="1" customWidth="1"/>
  </cols>
  <sheetData>
    <row r="1" spans="2:3" ht="15">
      <c r="B1" s="1" t="s">
        <v>20</v>
      </c>
      <c r="C1" s="1" t="s">
        <v>14</v>
      </c>
    </row>
    <row r="2" ht="15">
      <c r="B2" t="s">
        <v>21</v>
      </c>
    </row>
    <row r="3" ht="15">
      <c r="B3" s="29" t="s">
        <v>22</v>
      </c>
    </row>
    <row r="4" spans="2:3" ht="15">
      <c r="B4" s="30"/>
      <c r="C4" s="31" t="s">
        <v>23</v>
      </c>
    </row>
    <row r="5" spans="1:2" ht="15">
      <c r="A5" s="1" t="s">
        <v>24</v>
      </c>
      <c r="B5" s="32" t="s">
        <v>25</v>
      </c>
    </row>
    <row r="6" spans="1:2" ht="15">
      <c r="A6" s="48" t="s">
        <v>24</v>
      </c>
      <c r="B6" s="33" t="s">
        <v>26</v>
      </c>
    </row>
    <row r="7" spans="1:2" ht="15">
      <c r="A7" s="48" t="s">
        <v>24</v>
      </c>
      <c r="B7" s="33" t="s">
        <v>27</v>
      </c>
    </row>
    <row r="8" spans="1:2" ht="15">
      <c r="A8" s="48" t="s">
        <v>24</v>
      </c>
      <c r="B8" s="33" t="s">
        <v>28</v>
      </c>
    </row>
    <row r="9" spans="1:2" ht="15">
      <c r="A9" s="48" t="s">
        <v>24</v>
      </c>
      <c r="B9" s="33" t="s">
        <v>29</v>
      </c>
    </row>
    <row r="10" spans="1:2" ht="15">
      <c r="A10" s="48" t="s">
        <v>24</v>
      </c>
      <c r="B10" s="33" t="s">
        <v>30</v>
      </c>
    </row>
    <row r="11" spans="2:3" ht="15">
      <c r="B11" s="34"/>
      <c r="C11" t="s">
        <v>31</v>
      </c>
    </row>
    <row r="12" spans="1:2" ht="15">
      <c r="A12" s="1" t="s">
        <v>24</v>
      </c>
      <c r="B12" s="32" t="s">
        <v>32</v>
      </c>
    </row>
    <row r="13" spans="1:2" ht="15">
      <c r="A13" s="48" t="s">
        <v>24</v>
      </c>
      <c r="B13" s="33" t="s">
        <v>33</v>
      </c>
    </row>
    <row r="14" ht="15">
      <c r="B14" s="35" t="s">
        <v>34</v>
      </c>
    </row>
    <row r="15" spans="1:2" ht="15">
      <c r="A15" s="1" t="s">
        <v>24</v>
      </c>
      <c r="B15" s="32" t="s">
        <v>35</v>
      </c>
    </row>
    <row r="16" spans="1:2" ht="15">
      <c r="A16" s="48" t="s">
        <v>24</v>
      </c>
      <c r="B16" s="33" t="s">
        <v>36</v>
      </c>
    </row>
    <row r="17" spans="1:2" ht="15">
      <c r="A17" s="48" t="s">
        <v>24</v>
      </c>
      <c r="B17" s="33" t="s">
        <v>37</v>
      </c>
    </row>
    <row r="18" spans="1:2" ht="15">
      <c r="A18" s="48" t="s">
        <v>24</v>
      </c>
      <c r="B18" s="36" t="s">
        <v>38</v>
      </c>
    </row>
    <row r="19" spans="1:2" ht="15">
      <c r="A19" s="48" t="s">
        <v>24</v>
      </c>
      <c r="B19" s="33" t="s">
        <v>39</v>
      </c>
    </row>
    <row r="20" spans="1:2" ht="15">
      <c r="A20" s="48" t="s">
        <v>24</v>
      </c>
      <c r="B20" s="33" t="s">
        <v>40</v>
      </c>
    </row>
    <row r="21" spans="2:3" ht="15">
      <c r="B21" s="35" t="s">
        <v>41</v>
      </c>
      <c r="C21" s="37"/>
    </row>
    <row r="22" spans="1:3" ht="15">
      <c r="A22" s="1" t="s">
        <v>24</v>
      </c>
      <c r="B22" s="32" t="s">
        <v>42</v>
      </c>
      <c r="C22" s="37"/>
    </row>
    <row r="23" spans="2:3" ht="15">
      <c r="B23" s="35" t="s">
        <v>43</v>
      </c>
      <c r="C23" s="37"/>
    </row>
    <row r="24" spans="1:3" ht="15">
      <c r="A24" s="50" t="s">
        <v>24</v>
      </c>
      <c r="B24" s="32" t="s">
        <v>44</v>
      </c>
      <c r="C24" s="37"/>
    </row>
    <row r="25" ht="15">
      <c r="B25" s="35" t="s">
        <v>45</v>
      </c>
    </row>
    <row r="26" spans="1:2" ht="15">
      <c r="A26" s="1" t="s">
        <v>24</v>
      </c>
      <c r="B26" s="38" t="s">
        <v>46</v>
      </c>
    </row>
    <row r="27" spans="2:3" ht="15">
      <c r="B27" s="1"/>
      <c r="C27" s="1"/>
    </row>
    <row r="28" spans="2:3" ht="29.25" customHeight="1">
      <c r="B28" s="30"/>
      <c r="C28" s="40" t="s">
        <v>47</v>
      </c>
    </row>
    <row r="29" ht="15">
      <c r="B29" s="41"/>
    </row>
    <row r="30" ht="15">
      <c r="B30" s="42" t="s">
        <v>48</v>
      </c>
    </row>
    <row r="31" spans="1:2" ht="15">
      <c r="A31" s="1" t="s">
        <v>24</v>
      </c>
      <c r="B31" s="43" t="s">
        <v>49</v>
      </c>
    </row>
    <row r="32" spans="1:2" ht="15">
      <c r="A32" s="48" t="s">
        <v>24</v>
      </c>
      <c r="B32" s="33" t="s">
        <v>50</v>
      </c>
    </row>
    <row r="33" spans="1:2" ht="15">
      <c r="A33" s="48" t="s">
        <v>24</v>
      </c>
      <c r="B33" s="33" t="s">
        <v>51</v>
      </c>
    </row>
    <row r="34" spans="1:2" ht="15">
      <c r="A34" s="48" t="s">
        <v>24</v>
      </c>
      <c r="B34" s="33" t="s">
        <v>52</v>
      </c>
    </row>
    <row r="35" spans="1:2" ht="15">
      <c r="A35" s="48" t="s">
        <v>24</v>
      </c>
      <c r="B35" s="44" t="s">
        <v>53</v>
      </c>
    </row>
    <row r="36" spans="1:2" ht="15">
      <c r="A36" s="48" t="s">
        <v>24</v>
      </c>
      <c r="B36" s="44" t="s">
        <v>54</v>
      </c>
    </row>
    <row r="37" spans="1:2" ht="15">
      <c r="A37" s="48" t="s">
        <v>24</v>
      </c>
      <c r="B37" s="44" t="s">
        <v>55</v>
      </c>
    </row>
    <row r="38" ht="15">
      <c r="B38" s="35" t="s">
        <v>56</v>
      </c>
    </row>
    <row r="39" spans="1:2" ht="15">
      <c r="A39" s="1" t="s">
        <v>24</v>
      </c>
      <c r="B39" s="32" t="s">
        <v>57</v>
      </c>
    </row>
    <row r="40" ht="15">
      <c r="B40" s="35" t="s">
        <v>58</v>
      </c>
    </row>
    <row r="41" spans="1:2" ht="15">
      <c r="A41" s="1" t="s">
        <v>24</v>
      </c>
      <c r="B41" s="32" t="s">
        <v>59</v>
      </c>
    </row>
    <row r="42" spans="1:2" ht="15">
      <c r="A42" s="48" t="s">
        <v>24</v>
      </c>
      <c r="B42" s="33" t="s">
        <v>60</v>
      </c>
    </row>
    <row r="43" spans="1:2" ht="15">
      <c r="A43" s="48" t="s">
        <v>24</v>
      </c>
      <c r="B43" s="33" t="s">
        <v>61</v>
      </c>
    </row>
    <row r="44" spans="1:2" ht="15">
      <c r="A44" s="48" t="s">
        <v>24</v>
      </c>
      <c r="B44" s="33" t="s">
        <v>62</v>
      </c>
    </row>
    <row r="45" ht="15">
      <c r="B45" s="39"/>
    </row>
    <row r="46" spans="2:3" ht="15">
      <c r="B46" s="45"/>
      <c r="C46" s="31" t="s">
        <v>63</v>
      </c>
    </row>
    <row r="47" ht="15">
      <c r="B47" s="46"/>
    </row>
    <row r="48" ht="15">
      <c r="B48" s="47" t="s">
        <v>64</v>
      </c>
    </row>
    <row r="49" spans="1:2" ht="15">
      <c r="A49" s="1" t="s">
        <v>24</v>
      </c>
      <c r="B49" s="32" t="s">
        <v>65</v>
      </c>
    </row>
    <row r="50" spans="1:2" ht="15">
      <c r="A50" s="48" t="s">
        <v>24</v>
      </c>
      <c r="B50" s="33" t="s">
        <v>66</v>
      </c>
    </row>
    <row r="51" spans="1:2" ht="15">
      <c r="A51" s="48" t="s">
        <v>24</v>
      </c>
      <c r="B51" s="33" t="s">
        <v>67</v>
      </c>
    </row>
    <row r="52" spans="1:2" ht="15">
      <c r="A52" s="48" t="s">
        <v>24</v>
      </c>
      <c r="B52" s="33" t="s">
        <v>68</v>
      </c>
    </row>
    <row r="53" spans="1:2" ht="15">
      <c r="A53" s="48" t="s">
        <v>24</v>
      </c>
      <c r="B53" s="33" t="s">
        <v>69</v>
      </c>
    </row>
    <row r="54" spans="1:2" ht="15">
      <c r="A54" s="48" t="s">
        <v>24</v>
      </c>
      <c r="B54" s="33" t="s">
        <v>70</v>
      </c>
    </row>
    <row r="55" spans="1:2" ht="15">
      <c r="A55" s="48" t="s">
        <v>24</v>
      </c>
      <c r="B55" s="33" t="s">
        <v>71</v>
      </c>
    </row>
    <row r="56" ht="15">
      <c r="B56" s="30"/>
    </row>
    <row r="57" spans="2:6" ht="15">
      <c r="B57" s="1" t="s">
        <v>72</v>
      </c>
      <c r="C57" s="1"/>
      <c r="D57" s="1"/>
      <c r="E57" s="1"/>
      <c r="F57" s="1"/>
    </row>
    <row r="58" spans="2:6" ht="15">
      <c r="B58" s="48"/>
      <c r="C58" s="48"/>
      <c r="D58" s="48"/>
      <c r="E58" s="48"/>
      <c r="F58" s="48"/>
    </row>
    <row r="59" spans="2:6" ht="15">
      <c r="B59" s="48"/>
      <c r="C59" s="48"/>
      <c r="D59" s="48"/>
      <c r="E59" s="48"/>
      <c r="F59" s="48"/>
    </row>
    <row r="60" spans="2:6" ht="15">
      <c r="B60" s="48"/>
      <c r="C60" s="48"/>
      <c r="D60" s="48"/>
      <c r="E60" s="48"/>
      <c r="F60" s="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A5" sqref="A5:A54"/>
    </sheetView>
  </sheetViews>
  <sheetFormatPr defaultColWidth="9.140625" defaultRowHeight="15"/>
  <cols>
    <col min="3" max="3" width="66.7109375" style="0" bestFit="1" customWidth="1"/>
  </cols>
  <sheetData>
    <row r="1" spans="2:3" ht="15">
      <c r="B1" s="1" t="s">
        <v>20</v>
      </c>
      <c r="C1" s="1" t="s">
        <v>15</v>
      </c>
    </row>
    <row r="2" ht="15">
      <c r="B2" t="s">
        <v>21</v>
      </c>
    </row>
    <row r="3" ht="15">
      <c r="B3" s="29" t="s">
        <v>22</v>
      </c>
    </row>
    <row r="4" spans="2:3" ht="15">
      <c r="B4" s="30"/>
      <c r="C4" s="31" t="s">
        <v>23</v>
      </c>
    </row>
    <row r="5" spans="1:2" ht="15">
      <c r="A5" s="1" t="s">
        <v>24</v>
      </c>
      <c r="B5" s="32" t="s">
        <v>25</v>
      </c>
    </row>
    <row r="6" spans="1:2" ht="15">
      <c r="A6" s="48" t="s">
        <v>24</v>
      </c>
      <c r="B6" s="33" t="s">
        <v>26</v>
      </c>
    </row>
    <row r="7" spans="1:2" ht="15">
      <c r="A7" s="48" t="s">
        <v>24</v>
      </c>
      <c r="B7" s="33" t="s">
        <v>27</v>
      </c>
    </row>
    <row r="8" spans="1:2" ht="15">
      <c r="A8" s="48" t="s">
        <v>24</v>
      </c>
      <c r="B8" s="33" t="s">
        <v>28</v>
      </c>
    </row>
    <row r="9" spans="1:2" ht="15">
      <c r="A9" s="48" t="s">
        <v>24</v>
      </c>
      <c r="B9" s="33" t="s">
        <v>29</v>
      </c>
    </row>
    <row r="10" spans="1:2" ht="15">
      <c r="A10" s="48" t="s">
        <v>24</v>
      </c>
      <c r="B10" s="33" t="s">
        <v>30</v>
      </c>
    </row>
    <row r="11" spans="2:3" ht="15">
      <c r="B11" s="34"/>
      <c r="C11" t="s">
        <v>31</v>
      </c>
    </row>
    <row r="12" spans="1:2" ht="15">
      <c r="A12" s="1" t="s">
        <v>24</v>
      </c>
      <c r="B12" s="32" t="s">
        <v>32</v>
      </c>
    </row>
    <row r="13" spans="1:2" ht="15">
      <c r="A13" s="48" t="s">
        <v>24</v>
      </c>
      <c r="B13" s="33" t="s">
        <v>33</v>
      </c>
    </row>
    <row r="14" ht="15">
      <c r="B14" s="35" t="s">
        <v>34</v>
      </c>
    </row>
    <row r="15" spans="1:2" ht="15">
      <c r="A15" s="1" t="s">
        <v>24</v>
      </c>
      <c r="B15" s="32" t="s">
        <v>35</v>
      </c>
    </row>
    <row r="16" spans="1:2" ht="15">
      <c r="A16" s="48" t="s">
        <v>24</v>
      </c>
      <c r="B16" s="33" t="s">
        <v>36</v>
      </c>
    </row>
    <row r="17" spans="1:2" ht="15">
      <c r="A17" s="48" t="s">
        <v>24</v>
      </c>
      <c r="B17" s="33" t="s">
        <v>37</v>
      </c>
    </row>
    <row r="18" spans="1:2" ht="15">
      <c r="A18" s="48" t="s">
        <v>24</v>
      </c>
      <c r="B18" s="36" t="s">
        <v>38</v>
      </c>
    </row>
    <row r="19" spans="1:2" ht="15">
      <c r="A19" s="48" t="s">
        <v>24</v>
      </c>
      <c r="B19" s="33" t="s">
        <v>39</v>
      </c>
    </row>
    <row r="20" spans="1:2" ht="15">
      <c r="A20" s="48" t="s">
        <v>24</v>
      </c>
      <c r="B20" s="33" t="s">
        <v>40</v>
      </c>
    </row>
    <row r="21" spans="2:3" ht="15">
      <c r="B21" s="35" t="s">
        <v>41</v>
      </c>
      <c r="C21" s="37"/>
    </row>
    <row r="22" spans="1:3" ht="15">
      <c r="A22" s="1" t="s">
        <v>24</v>
      </c>
      <c r="B22" s="32" t="s">
        <v>42</v>
      </c>
      <c r="C22" s="37"/>
    </row>
    <row r="23" spans="2:3" ht="15">
      <c r="B23" s="35" t="s">
        <v>43</v>
      </c>
      <c r="C23" s="37"/>
    </row>
    <row r="24" spans="1:3" ht="15">
      <c r="A24" s="50" t="s">
        <v>24</v>
      </c>
      <c r="B24" s="32" t="s">
        <v>44</v>
      </c>
      <c r="C24" s="37"/>
    </row>
    <row r="25" ht="15">
      <c r="B25" s="35" t="s">
        <v>45</v>
      </c>
    </row>
    <row r="26" spans="1:2" ht="15">
      <c r="A26" s="1" t="s">
        <v>24</v>
      </c>
      <c r="B26" s="38" t="s">
        <v>46</v>
      </c>
    </row>
    <row r="27" spans="2:3" ht="22.5" customHeight="1">
      <c r="B27" s="30"/>
      <c r="C27" s="40" t="s">
        <v>47</v>
      </c>
    </row>
    <row r="28" ht="15">
      <c r="B28" s="41"/>
    </row>
    <row r="29" ht="15">
      <c r="B29" s="42" t="s">
        <v>48</v>
      </c>
    </row>
    <row r="30" spans="1:2" ht="15">
      <c r="A30" s="1" t="s">
        <v>24</v>
      </c>
      <c r="B30" s="43" t="s">
        <v>49</v>
      </c>
    </row>
    <row r="31" spans="1:2" ht="15">
      <c r="A31" s="48" t="s">
        <v>24</v>
      </c>
      <c r="B31" s="33" t="s">
        <v>50</v>
      </c>
    </row>
    <row r="32" spans="1:2" ht="15">
      <c r="A32" s="48" t="s">
        <v>24</v>
      </c>
      <c r="B32" s="33" t="s">
        <v>51</v>
      </c>
    </row>
    <row r="33" spans="1:2" ht="15">
      <c r="A33" s="48" t="s">
        <v>24</v>
      </c>
      <c r="B33" s="33" t="s">
        <v>52</v>
      </c>
    </row>
    <row r="34" spans="1:2" ht="15">
      <c r="A34" s="48" t="s">
        <v>24</v>
      </c>
      <c r="B34" s="44" t="s">
        <v>53</v>
      </c>
    </row>
    <row r="35" spans="1:2" ht="15">
      <c r="A35" s="48" t="s">
        <v>24</v>
      </c>
      <c r="B35" s="44" t="s">
        <v>54</v>
      </c>
    </row>
    <row r="36" spans="1:2" ht="15">
      <c r="A36" s="48" t="s">
        <v>24</v>
      </c>
      <c r="B36" s="44" t="s">
        <v>55</v>
      </c>
    </row>
    <row r="37" ht="15">
      <c r="B37" s="35" t="s">
        <v>56</v>
      </c>
    </row>
    <row r="38" spans="1:2" ht="15">
      <c r="A38" s="1" t="s">
        <v>24</v>
      </c>
      <c r="B38" s="32" t="s">
        <v>57</v>
      </c>
    </row>
    <row r="39" ht="15">
      <c r="B39" s="35" t="s">
        <v>58</v>
      </c>
    </row>
    <row r="40" spans="1:2" ht="15">
      <c r="A40" s="1" t="s">
        <v>24</v>
      </c>
      <c r="B40" s="32" t="s">
        <v>59</v>
      </c>
    </row>
    <row r="41" spans="1:2" ht="15">
      <c r="A41" s="48" t="s">
        <v>24</v>
      </c>
      <c r="B41" s="33" t="s">
        <v>60</v>
      </c>
    </row>
    <row r="42" spans="1:2" ht="15">
      <c r="A42" s="48" t="s">
        <v>24</v>
      </c>
      <c r="B42" s="33" t="s">
        <v>61</v>
      </c>
    </row>
    <row r="43" spans="1:2" ht="15">
      <c r="A43" s="48" t="s">
        <v>24</v>
      </c>
      <c r="B43" s="33" t="s">
        <v>62</v>
      </c>
    </row>
    <row r="44" ht="15">
      <c r="B44" s="39"/>
    </row>
    <row r="45" spans="2:3" ht="15">
      <c r="B45" s="45"/>
      <c r="C45" s="31" t="s">
        <v>63</v>
      </c>
    </row>
    <row r="46" ht="15">
      <c r="B46" s="46"/>
    </row>
    <row r="47" ht="15">
      <c r="B47" s="47" t="s">
        <v>64</v>
      </c>
    </row>
    <row r="48" spans="1:2" ht="15">
      <c r="A48" s="1" t="s">
        <v>24</v>
      </c>
      <c r="B48" s="32" t="s">
        <v>65</v>
      </c>
    </row>
    <row r="49" spans="1:2" ht="15">
      <c r="A49" s="48" t="s">
        <v>24</v>
      </c>
      <c r="B49" s="33" t="s">
        <v>66</v>
      </c>
    </row>
    <row r="50" spans="1:2" ht="15">
      <c r="A50" s="48" t="s">
        <v>24</v>
      </c>
      <c r="B50" s="33" t="s">
        <v>67</v>
      </c>
    </row>
    <row r="51" spans="1:2" ht="15">
      <c r="A51" s="48" t="s">
        <v>24</v>
      </c>
      <c r="B51" s="33" t="s">
        <v>68</v>
      </c>
    </row>
    <row r="52" spans="1:2" ht="15">
      <c r="A52" s="48" t="s">
        <v>24</v>
      </c>
      <c r="B52" s="33" t="s">
        <v>69</v>
      </c>
    </row>
    <row r="53" spans="1:2" ht="15">
      <c r="A53" s="48" t="s">
        <v>24</v>
      </c>
      <c r="B53" s="33" t="s">
        <v>70</v>
      </c>
    </row>
    <row r="54" spans="1:2" ht="15">
      <c r="A54" s="48" t="s">
        <v>24</v>
      </c>
      <c r="B54" s="33" t="s">
        <v>71</v>
      </c>
    </row>
    <row r="55" ht="15">
      <c r="B55" s="30"/>
    </row>
    <row r="56" spans="2:6" ht="15">
      <c r="B56" s="1" t="s">
        <v>72</v>
      </c>
      <c r="C56" s="49"/>
      <c r="D56" s="1"/>
      <c r="E56" s="1"/>
      <c r="F56" s="1"/>
    </row>
    <row r="57" spans="2:6" ht="15">
      <c r="B57" s="48"/>
      <c r="C57" s="48"/>
      <c r="D57" s="48"/>
      <c r="E57" s="48"/>
      <c r="F57" s="48"/>
    </row>
    <row r="58" spans="2:6" ht="15">
      <c r="B58" s="48"/>
      <c r="C58" s="48"/>
      <c r="D58" s="48"/>
      <c r="E58" s="48"/>
      <c r="F58" s="48"/>
    </row>
    <row r="59" spans="2:6" ht="15">
      <c r="B59" s="48"/>
      <c r="C59" s="48"/>
      <c r="D59" s="48"/>
      <c r="E59" s="48"/>
      <c r="F59" s="4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5" sqref="A5:A29"/>
    </sheetView>
  </sheetViews>
  <sheetFormatPr defaultColWidth="9.140625" defaultRowHeight="15"/>
  <cols>
    <col min="3" max="3" width="87.140625" style="0" bestFit="1" customWidth="1"/>
  </cols>
  <sheetData>
    <row r="1" spans="2:3" ht="15">
      <c r="B1" s="1" t="s">
        <v>20</v>
      </c>
      <c r="C1" s="1" t="s">
        <v>73</v>
      </c>
    </row>
    <row r="2" ht="15">
      <c r="B2" t="s">
        <v>21</v>
      </c>
    </row>
    <row r="3" ht="15">
      <c r="B3" s="29" t="s">
        <v>22</v>
      </c>
    </row>
    <row r="4" spans="2:3" ht="15">
      <c r="B4" s="30"/>
      <c r="C4" s="31" t="s">
        <v>23</v>
      </c>
    </row>
    <row r="5" spans="1:2" ht="15">
      <c r="A5" s="1" t="s">
        <v>24</v>
      </c>
      <c r="B5" s="32" t="s">
        <v>25</v>
      </c>
    </row>
    <row r="6" spans="1:2" ht="15">
      <c r="A6" s="48" t="s">
        <v>24</v>
      </c>
      <c r="B6" s="33" t="s">
        <v>26</v>
      </c>
    </row>
    <row r="7" spans="1:2" ht="15">
      <c r="A7" s="48" t="s">
        <v>24</v>
      </c>
      <c r="B7" s="33" t="s">
        <v>27</v>
      </c>
    </row>
    <row r="8" spans="1:2" ht="15">
      <c r="A8" s="48" t="s">
        <v>24</v>
      </c>
      <c r="B8" s="33" t="s">
        <v>28</v>
      </c>
    </row>
    <row r="9" spans="1:2" ht="15">
      <c r="A9" s="48" t="s">
        <v>24</v>
      </c>
      <c r="B9" s="33" t="s">
        <v>29</v>
      </c>
    </row>
    <row r="10" spans="1:2" ht="15">
      <c r="A10" s="48" t="s">
        <v>24</v>
      </c>
      <c r="B10" s="33" t="s">
        <v>30</v>
      </c>
    </row>
    <row r="11" spans="2:3" ht="15">
      <c r="B11" s="34"/>
      <c r="C11" t="s">
        <v>31</v>
      </c>
    </row>
    <row r="12" spans="1:2" ht="15">
      <c r="A12" s="1" t="s">
        <v>24</v>
      </c>
      <c r="B12" s="32" t="s">
        <v>32</v>
      </c>
    </row>
    <row r="13" spans="1:2" ht="15">
      <c r="A13" s="48" t="s">
        <v>24</v>
      </c>
      <c r="B13" s="33" t="s">
        <v>33</v>
      </c>
    </row>
    <row r="14" ht="15">
      <c r="B14" s="35" t="s">
        <v>34</v>
      </c>
    </row>
    <row r="15" spans="1:2" ht="15">
      <c r="A15" s="1" t="s">
        <v>24</v>
      </c>
      <c r="B15" s="32" t="s">
        <v>35</v>
      </c>
    </row>
    <row r="16" spans="1:2" ht="15">
      <c r="A16" s="48" t="s">
        <v>24</v>
      </c>
      <c r="B16" s="33" t="s">
        <v>36</v>
      </c>
    </row>
    <row r="17" spans="1:2" ht="15">
      <c r="A17" s="48" t="s">
        <v>24</v>
      </c>
      <c r="B17" s="33" t="s">
        <v>37</v>
      </c>
    </row>
    <row r="18" spans="1:2" ht="15">
      <c r="A18" s="48" t="s">
        <v>24</v>
      </c>
      <c r="B18" s="36" t="s">
        <v>38</v>
      </c>
    </row>
    <row r="19" spans="1:2" ht="15">
      <c r="A19" s="48" t="s">
        <v>24</v>
      </c>
      <c r="B19" s="33" t="s">
        <v>39</v>
      </c>
    </row>
    <row r="20" spans="1:2" ht="15">
      <c r="A20" s="48" t="s">
        <v>24</v>
      </c>
      <c r="B20" s="33" t="s">
        <v>40</v>
      </c>
    </row>
    <row r="21" spans="2:3" ht="15">
      <c r="B21" s="35" t="s">
        <v>41</v>
      </c>
      <c r="C21" s="37"/>
    </row>
    <row r="22" spans="1:3" ht="15">
      <c r="A22" s="1" t="s">
        <v>24</v>
      </c>
      <c r="B22" s="32" t="s">
        <v>42</v>
      </c>
      <c r="C22" s="37"/>
    </row>
    <row r="23" spans="2:3" ht="15">
      <c r="B23" s="35" t="s">
        <v>43</v>
      </c>
      <c r="C23" s="37"/>
    </row>
    <row r="24" spans="1:3" ht="15">
      <c r="A24" s="49" t="s">
        <v>74</v>
      </c>
      <c r="B24" s="32" t="s">
        <v>44</v>
      </c>
      <c r="C24" s="37"/>
    </row>
    <row r="25" ht="15">
      <c r="B25" s="35" t="s">
        <v>45</v>
      </c>
    </row>
    <row r="26" spans="1:2" ht="15">
      <c r="A26" s="1" t="s">
        <v>24</v>
      </c>
      <c r="B26" s="38" t="s">
        <v>46</v>
      </c>
    </row>
    <row r="27" spans="2:3" ht="31.5" customHeight="1">
      <c r="B27" s="30"/>
      <c r="C27" s="40" t="s">
        <v>47</v>
      </c>
    </row>
    <row r="28" ht="15">
      <c r="B28" s="41"/>
    </row>
    <row r="29" ht="15">
      <c r="B29" s="42" t="s">
        <v>48</v>
      </c>
    </row>
    <row r="30" spans="1:2" ht="15">
      <c r="A30" s="1" t="s">
        <v>24</v>
      </c>
      <c r="B30" s="43" t="s">
        <v>49</v>
      </c>
    </row>
    <row r="31" spans="1:2" ht="15">
      <c r="A31" s="48" t="s">
        <v>24</v>
      </c>
      <c r="B31" s="33" t="s">
        <v>50</v>
      </c>
    </row>
    <row r="32" spans="1:2" ht="15">
      <c r="A32" s="48" t="s">
        <v>24</v>
      </c>
      <c r="B32" s="33" t="s">
        <v>51</v>
      </c>
    </row>
    <row r="33" spans="1:2" ht="15">
      <c r="A33" s="48" t="s">
        <v>24</v>
      </c>
      <c r="B33" s="33" t="s">
        <v>52</v>
      </c>
    </row>
    <row r="34" spans="1:2" ht="15">
      <c r="A34" s="48" t="s">
        <v>24</v>
      </c>
      <c r="B34" s="44" t="s">
        <v>53</v>
      </c>
    </row>
    <row r="35" spans="1:2" ht="15">
      <c r="A35" s="48" t="s">
        <v>24</v>
      </c>
      <c r="B35" s="44" t="s">
        <v>54</v>
      </c>
    </row>
    <row r="36" spans="1:2" ht="15">
      <c r="A36" s="48" t="s">
        <v>24</v>
      </c>
      <c r="B36" s="44" t="s">
        <v>55</v>
      </c>
    </row>
    <row r="37" ht="15">
      <c r="B37" s="35" t="s">
        <v>56</v>
      </c>
    </row>
    <row r="38" spans="1:2" ht="15">
      <c r="A38" s="1" t="s">
        <v>24</v>
      </c>
      <c r="B38" s="32" t="s">
        <v>57</v>
      </c>
    </row>
    <row r="39" ht="15">
      <c r="B39" s="35" t="s">
        <v>58</v>
      </c>
    </row>
    <row r="40" spans="1:2" ht="15">
      <c r="A40" s="1" t="s">
        <v>24</v>
      </c>
      <c r="B40" s="32" t="s">
        <v>59</v>
      </c>
    </row>
    <row r="41" spans="1:2" ht="15">
      <c r="A41" s="48" t="s">
        <v>24</v>
      </c>
      <c r="B41" s="33" t="s">
        <v>60</v>
      </c>
    </row>
    <row r="42" spans="1:2" ht="15">
      <c r="A42" s="48" t="s">
        <v>24</v>
      </c>
      <c r="B42" s="33" t="s">
        <v>61</v>
      </c>
    </row>
    <row r="43" spans="1:2" ht="15">
      <c r="A43" s="48" t="s">
        <v>24</v>
      </c>
      <c r="B43" s="33" t="s">
        <v>62</v>
      </c>
    </row>
    <row r="44" ht="15">
      <c r="B44" s="39"/>
    </row>
    <row r="45" spans="2:3" ht="15">
      <c r="B45" s="45"/>
      <c r="C45" s="31" t="s">
        <v>63</v>
      </c>
    </row>
    <row r="46" ht="15">
      <c r="B46" s="46"/>
    </row>
    <row r="47" ht="15">
      <c r="B47" s="47" t="s">
        <v>64</v>
      </c>
    </row>
    <row r="48" spans="1:2" ht="15">
      <c r="A48" s="1" t="s">
        <v>75</v>
      </c>
      <c r="B48" s="32" t="s">
        <v>65</v>
      </c>
    </row>
    <row r="49" spans="1:2" ht="15">
      <c r="A49" s="48" t="s">
        <v>24</v>
      </c>
      <c r="B49" s="33" t="s">
        <v>66</v>
      </c>
    </row>
    <row r="50" spans="1:2" ht="15">
      <c r="A50" s="48" t="s">
        <v>24</v>
      </c>
      <c r="B50" s="33" t="s">
        <v>67</v>
      </c>
    </row>
    <row r="51" spans="1:2" ht="15">
      <c r="A51" s="48" t="s">
        <v>24</v>
      </c>
      <c r="B51" s="33" t="s">
        <v>68</v>
      </c>
    </row>
    <row r="52" spans="1:2" ht="15">
      <c r="A52" s="48" t="s">
        <v>24</v>
      </c>
      <c r="B52" s="33" t="s">
        <v>69</v>
      </c>
    </row>
    <row r="53" spans="1:2" ht="15">
      <c r="A53" s="48" t="s">
        <v>24</v>
      </c>
      <c r="B53" s="33" t="s">
        <v>70</v>
      </c>
    </row>
    <row r="54" spans="1:2" ht="15">
      <c r="A54" s="48" t="s">
        <v>24</v>
      </c>
      <c r="B54" s="33" t="s">
        <v>71</v>
      </c>
    </row>
    <row r="55" ht="15">
      <c r="B55" s="30"/>
    </row>
    <row r="56" spans="2:6" ht="15">
      <c r="B56" s="1" t="s">
        <v>72</v>
      </c>
      <c r="C56" s="49" t="s">
        <v>84</v>
      </c>
      <c r="D56" s="1"/>
      <c r="E56" s="1"/>
      <c r="F56" s="1"/>
    </row>
    <row r="57" spans="2:6" ht="15">
      <c r="B57" s="48"/>
      <c r="C57" s="48"/>
      <c r="D57" s="48"/>
      <c r="E57" s="48"/>
      <c r="F57" s="48"/>
    </row>
    <row r="58" spans="2:6" ht="15">
      <c r="B58" s="48"/>
      <c r="C58" s="48"/>
      <c r="D58" s="48"/>
      <c r="E58" s="48"/>
      <c r="F58" s="48"/>
    </row>
    <row r="59" spans="2:6" ht="15">
      <c r="B59" s="48"/>
      <c r="C59" s="48"/>
      <c r="D59" s="48"/>
      <c r="E59" s="48"/>
      <c r="F59" s="4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C41" sqref="C41"/>
    </sheetView>
  </sheetViews>
  <sheetFormatPr defaultColWidth="9.140625" defaultRowHeight="15"/>
  <cols>
    <col min="3" max="3" width="66.7109375" style="0" bestFit="1" customWidth="1"/>
  </cols>
  <sheetData>
    <row r="1" spans="2:3" ht="15">
      <c r="B1" s="1" t="s">
        <v>20</v>
      </c>
      <c r="C1" s="1" t="s">
        <v>77</v>
      </c>
    </row>
    <row r="2" ht="15">
      <c r="B2" t="s">
        <v>21</v>
      </c>
    </row>
    <row r="3" ht="15">
      <c r="B3" s="29" t="s">
        <v>22</v>
      </c>
    </row>
    <row r="4" spans="2:3" ht="15">
      <c r="B4" s="30"/>
      <c r="C4" s="31" t="s">
        <v>23</v>
      </c>
    </row>
    <row r="5" spans="1:2" ht="15">
      <c r="A5" s="1" t="s">
        <v>24</v>
      </c>
      <c r="B5" s="32" t="s">
        <v>25</v>
      </c>
    </row>
    <row r="6" spans="1:2" ht="15">
      <c r="A6" s="48" t="s">
        <v>24</v>
      </c>
      <c r="B6" s="33" t="s">
        <v>26</v>
      </c>
    </row>
    <row r="7" spans="1:2" ht="15">
      <c r="A7" s="48" t="s">
        <v>24</v>
      </c>
      <c r="B7" s="33" t="s">
        <v>27</v>
      </c>
    </row>
    <row r="8" spans="1:2" ht="15">
      <c r="A8" s="48" t="s">
        <v>24</v>
      </c>
      <c r="B8" s="33" t="s">
        <v>28</v>
      </c>
    </row>
    <row r="9" spans="1:2" ht="15">
      <c r="A9" s="48" t="s">
        <v>24</v>
      </c>
      <c r="B9" s="33" t="s">
        <v>29</v>
      </c>
    </row>
    <row r="10" spans="1:2" ht="15">
      <c r="A10" s="48" t="s">
        <v>24</v>
      </c>
      <c r="B10" s="33" t="s">
        <v>30</v>
      </c>
    </row>
    <row r="11" spans="2:3" ht="15">
      <c r="B11" s="34"/>
      <c r="C11" t="s">
        <v>31</v>
      </c>
    </row>
    <row r="12" spans="1:2" ht="15">
      <c r="A12" s="1" t="s">
        <v>24</v>
      </c>
      <c r="B12" s="32" t="s">
        <v>32</v>
      </c>
    </row>
    <row r="13" spans="1:2" ht="15">
      <c r="A13" s="48" t="s">
        <v>24</v>
      </c>
      <c r="B13" s="33" t="s">
        <v>33</v>
      </c>
    </row>
    <row r="14" ht="15">
      <c r="B14" s="35" t="s">
        <v>34</v>
      </c>
    </row>
    <row r="15" spans="1:2" ht="15">
      <c r="A15" s="1" t="s">
        <v>24</v>
      </c>
      <c r="B15" s="32" t="s">
        <v>35</v>
      </c>
    </row>
    <row r="16" spans="1:2" ht="15">
      <c r="A16" s="48" t="s">
        <v>24</v>
      </c>
      <c r="B16" s="33" t="s">
        <v>36</v>
      </c>
    </row>
    <row r="17" spans="1:2" ht="15">
      <c r="A17" s="48" t="s">
        <v>24</v>
      </c>
      <c r="B17" s="33" t="s">
        <v>37</v>
      </c>
    </row>
    <row r="18" spans="1:2" ht="15">
      <c r="A18" s="48" t="s">
        <v>24</v>
      </c>
      <c r="B18" s="36" t="s">
        <v>38</v>
      </c>
    </row>
    <row r="19" spans="1:2" ht="15">
      <c r="A19" s="48" t="s">
        <v>24</v>
      </c>
      <c r="B19" s="33" t="s">
        <v>39</v>
      </c>
    </row>
    <row r="20" spans="1:2" ht="15">
      <c r="A20" s="48" t="s">
        <v>24</v>
      </c>
      <c r="B20" s="33" t="s">
        <v>40</v>
      </c>
    </row>
    <row r="21" spans="2:3" ht="15">
      <c r="B21" s="35" t="s">
        <v>41</v>
      </c>
      <c r="C21" s="37"/>
    </row>
    <row r="22" spans="1:3" ht="15">
      <c r="A22" s="1" t="s">
        <v>24</v>
      </c>
      <c r="B22" s="32" t="s">
        <v>42</v>
      </c>
      <c r="C22" s="37"/>
    </row>
    <row r="23" spans="2:3" ht="15">
      <c r="B23" s="35" t="s">
        <v>43</v>
      </c>
      <c r="C23" s="37"/>
    </row>
    <row r="24" spans="1:3" ht="15">
      <c r="A24" s="50" t="s">
        <v>78</v>
      </c>
      <c r="B24" s="32" t="s">
        <v>44</v>
      </c>
      <c r="C24" s="37"/>
    </row>
    <row r="25" ht="15">
      <c r="B25" s="35" t="s">
        <v>45</v>
      </c>
    </row>
    <row r="26" spans="1:2" ht="15">
      <c r="A26" s="1" t="s">
        <v>24</v>
      </c>
      <c r="B26" s="38" t="s">
        <v>46</v>
      </c>
    </row>
    <row r="27" spans="2:3" ht="47.25" customHeight="1">
      <c r="B27" s="30"/>
      <c r="C27" s="40" t="s">
        <v>47</v>
      </c>
    </row>
    <row r="28" ht="15">
      <c r="B28" s="41"/>
    </row>
    <row r="29" ht="15">
      <c r="B29" s="42" t="s">
        <v>48</v>
      </c>
    </row>
    <row r="30" spans="1:2" ht="15">
      <c r="A30" s="1" t="s">
        <v>78</v>
      </c>
      <c r="B30" s="43" t="s">
        <v>49</v>
      </c>
    </row>
    <row r="31" spans="1:2" ht="15">
      <c r="A31" s="48" t="s">
        <v>24</v>
      </c>
      <c r="B31" s="33" t="s">
        <v>50</v>
      </c>
    </row>
    <row r="32" spans="1:2" ht="15">
      <c r="A32" s="48" t="s">
        <v>24</v>
      </c>
      <c r="B32" s="33" t="s">
        <v>51</v>
      </c>
    </row>
    <row r="33" spans="1:2" ht="15">
      <c r="A33" s="48" t="s">
        <v>24</v>
      </c>
      <c r="B33" s="33" t="s">
        <v>52</v>
      </c>
    </row>
    <row r="34" spans="1:2" ht="15">
      <c r="A34" s="48" t="s">
        <v>24</v>
      </c>
      <c r="B34" s="44" t="s">
        <v>53</v>
      </c>
    </row>
    <row r="35" spans="1:2" ht="15">
      <c r="A35" s="48" t="s">
        <v>24</v>
      </c>
      <c r="B35" s="44" t="s">
        <v>54</v>
      </c>
    </row>
    <row r="36" spans="1:2" ht="15">
      <c r="A36" s="48" t="s">
        <v>24</v>
      </c>
      <c r="B36" s="44" t="s">
        <v>55</v>
      </c>
    </row>
    <row r="37" ht="15">
      <c r="B37" s="35" t="s">
        <v>56</v>
      </c>
    </row>
    <row r="38" spans="1:2" ht="15">
      <c r="A38" s="1" t="s">
        <v>24</v>
      </c>
      <c r="B38" s="32" t="s">
        <v>57</v>
      </c>
    </row>
    <row r="39" ht="15">
      <c r="B39" s="35" t="s">
        <v>58</v>
      </c>
    </row>
    <row r="40" spans="1:2" ht="15">
      <c r="A40" s="1" t="s">
        <v>24</v>
      </c>
      <c r="B40" s="32" t="s">
        <v>59</v>
      </c>
    </row>
    <row r="41" spans="1:2" ht="15">
      <c r="A41" s="48" t="s">
        <v>24</v>
      </c>
      <c r="B41" s="33" t="s">
        <v>60</v>
      </c>
    </row>
    <row r="42" spans="1:2" ht="15">
      <c r="A42" s="48" t="s">
        <v>24</v>
      </c>
      <c r="B42" s="33" t="s">
        <v>61</v>
      </c>
    </row>
    <row r="43" spans="1:2" ht="15">
      <c r="A43" s="48" t="s">
        <v>24</v>
      </c>
      <c r="B43" s="33" t="s">
        <v>62</v>
      </c>
    </row>
    <row r="44" ht="15">
      <c r="B44" s="39"/>
    </row>
    <row r="45" spans="2:3" ht="15">
      <c r="B45" s="45"/>
      <c r="C45" s="31" t="s">
        <v>63</v>
      </c>
    </row>
    <row r="46" ht="15">
      <c r="B46" s="46"/>
    </row>
    <row r="47" ht="15">
      <c r="B47" s="47" t="s">
        <v>64</v>
      </c>
    </row>
    <row r="48" spans="1:2" ht="15">
      <c r="A48" s="1" t="s">
        <v>78</v>
      </c>
      <c r="B48" s="32" t="s">
        <v>65</v>
      </c>
    </row>
    <row r="49" spans="1:2" ht="15">
      <c r="A49" s="48" t="s">
        <v>24</v>
      </c>
      <c r="B49" s="33" t="s">
        <v>66</v>
      </c>
    </row>
    <row r="50" spans="1:2" ht="15">
      <c r="A50" s="48" t="s">
        <v>24</v>
      </c>
      <c r="B50" s="33" t="s">
        <v>67</v>
      </c>
    </row>
    <row r="51" spans="1:2" ht="15">
      <c r="A51" s="48" t="s">
        <v>24</v>
      </c>
      <c r="B51" s="33" t="s">
        <v>68</v>
      </c>
    </row>
    <row r="52" spans="1:2" ht="15">
      <c r="A52" s="48" t="s">
        <v>24</v>
      </c>
      <c r="B52" s="33" t="s">
        <v>69</v>
      </c>
    </row>
    <row r="53" spans="1:2" ht="15">
      <c r="A53" s="48" t="s">
        <v>24</v>
      </c>
      <c r="B53" s="33" t="s">
        <v>70</v>
      </c>
    </row>
    <row r="54" spans="1:2" ht="15">
      <c r="A54" s="48" t="s">
        <v>24</v>
      </c>
      <c r="B54" s="33" t="s">
        <v>71</v>
      </c>
    </row>
    <row r="55" ht="15">
      <c r="B55" s="30"/>
    </row>
    <row r="56" spans="2:6" ht="15">
      <c r="B56" s="1" t="s">
        <v>72</v>
      </c>
      <c r="C56" s="49" t="s">
        <v>79</v>
      </c>
      <c r="D56" s="1"/>
      <c r="E56" s="1"/>
      <c r="F56" s="1"/>
    </row>
    <row r="57" spans="2:6" ht="15">
      <c r="B57" s="48"/>
      <c r="C57" s="48"/>
      <c r="D57" s="48"/>
      <c r="E57" s="48"/>
      <c r="F57" s="48"/>
    </row>
    <row r="58" spans="2:6" ht="15">
      <c r="B58" s="48"/>
      <c r="C58" s="48"/>
      <c r="D58" s="48"/>
      <c r="E58" s="48"/>
      <c r="F58" s="48"/>
    </row>
    <row r="59" spans="2:6" ht="15">
      <c r="B59" s="48"/>
      <c r="C59" s="48"/>
      <c r="D59" s="48"/>
      <c r="E59" s="48"/>
      <c r="F59" s="4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73.7109375" style="0" bestFit="1" customWidth="1"/>
  </cols>
  <sheetData>
    <row r="1" spans="2:3" ht="15">
      <c r="B1" s="1" t="s">
        <v>20</v>
      </c>
      <c r="C1" s="1" t="s">
        <v>80</v>
      </c>
    </row>
    <row r="2" ht="15">
      <c r="B2" t="s">
        <v>21</v>
      </c>
    </row>
    <row r="3" ht="15">
      <c r="B3" s="29" t="s">
        <v>22</v>
      </c>
    </row>
    <row r="4" spans="2:3" ht="15">
      <c r="B4" s="30"/>
      <c r="C4" s="31" t="s">
        <v>23</v>
      </c>
    </row>
    <row r="5" spans="1:2" ht="15">
      <c r="A5" s="1" t="s">
        <v>24</v>
      </c>
      <c r="B5" s="32" t="s">
        <v>25</v>
      </c>
    </row>
    <row r="6" spans="1:2" ht="15">
      <c r="A6" s="48" t="s">
        <v>24</v>
      </c>
      <c r="B6" s="33" t="s">
        <v>26</v>
      </c>
    </row>
    <row r="7" spans="1:2" ht="15">
      <c r="A7" s="48" t="s">
        <v>24</v>
      </c>
      <c r="B7" s="33" t="s">
        <v>27</v>
      </c>
    </row>
    <row r="8" spans="1:2" ht="15">
      <c r="A8" s="48" t="s">
        <v>24</v>
      </c>
      <c r="B8" s="33" t="s">
        <v>28</v>
      </c>
    </row>
    <row r="9" spans="1:2" ht="15">
      <c r="A9" s="48" t="s">
        <v>24</v>
      </c>
      <c r="B9" s="33" t="s">
        <v>29</v>
      </c>
    </row>
    <row r="10" spans="1:2" ht="15">
      <c r="A10" s="48" t="s">
        <v>24</v>
      </c>
      <c r="B10" s="33" t="s">
        <v>30</v>
      </c>
    </row>
    <row r="11" spans="2:3" ht="15">
      <c r="B11" s="34"/>
      <c r="C11" t="s">
        <v>31</v>
      </c>
    </row>
    <row r="12" spans="1:2" ht="15">
      <c r="A12" s="1" t="s">
        <v>24</v>
      </c>
      <c r="B12" s="32" t="s">
        <v>32</v>
      </c>
    </row>
    <row r="13" spans="1:2" ht="15">
      <c r="A13" s="48" t="s">
        <v>24</v>
      </c>
      <c r="B13" s="33" t="s">
        <v>33</v>
      </c>
    </row>
    <row r="14" ht="15">
      <c r="B14" s="35" t="s">
        <v>34</v>
      </c>
    </row>
    <row r="15" spans="1:2" ht="15">
      <c r="A15" s="1" t="s">
        <v>24</v>
      </c>
      <c r="B15" s="32" t="s">
        <v>35</v>
      </c>
    </row>
    <row r="16" spans="1:2" ht="15">
      <c r="A16" s="48" t="s">
        <v>24</v>
      </c>
      <c r="B16" s="33" t="s">
        <v>36</v>
      </c>
    </row>
    <row r="17" spans="1:2" ht="15">
      <c r="A17" s="48" t="s">
        <v>24</v>
      </c>
      <c r="B17" s="33" t="s">
        <v>37</v>
      </c>
    </row>
    <row r="18" spans="1:2" ht="15">
      <c r="A18" s="48" t="s">
        <v>24</v>
      </c>
      <c r="B18" s="36" t="s">
        <v>38</v>
      </c>
    </row>
    <row r="19" spans="1:2" ht="15">
      <c r="A19" s="48" t="s">
        <v>81</v>
      </c>
      <c r="B19" s="33" t="s">
        <v>39</v>
      </c>
    </row>
    <row r="20" spans="1:2" ht="15">
      <c r="A20" s="48" t="s">
        <v>24</v>
      </c>
      <c r="B20" s="33" t="s">
        <v>40</v>
      </c>
    </row>
    <row r="21" spans="2:3" ht="15">
      <c r="B21" s="35" t="s">
        <v>41</v>
      </c>
      <c r="C21" s="37"/>
    </row>
    <row r="22" spans="1:3" ht="15">
      <c r="A22" s="1" t="s">
        <v>81</v>
      </c>
      <c r="B22" s="32" t="s">
        <v>42</v>
      </c>
      <c r="C22" s="37"/>
    </row>
    <row r="23" spans="2:3" ht="15">
      <c r="B23" s="35" t="s">
        <v>43</v>
      </c>
      <c r="C23" s="37"/>
    </row>
    <row r="24" spans="1:3" ht="15">
      <c r="A24" s="50" t="s">
        <v>24</v>
      </c>
      <c r="B24" s="32" t="s">
        <v>44</v>
      </c>
      <c r="C24" s="37"/>
    </row>
    <row r="25" ht="15">
      <c r="B25" s="35" t="s">
        <v>45</v>
      </c>
    </row>
    <row r="26" spans="1:2" ht="15">
      <c r="A26" s="1" t="s">
        <v>24</v>
      </c>
      <c r="B26" s="38" t="s">
        <v>46</v>
      </c>
    </row>
    <row r="27" spans="2:3" ht="29.25" customHeight="1">
      <c r="B27" s="30"/>
      <c r="C27" s="40" t="s">
        <v>47</v>
      </c>
    </row>
    <row r="28" ht="15">
      <c r="B28" s="41"/>
    </row>
    <row r="29" ht="15">
      <c r="B29" s="42" t="s">
        <v>48</v>
      </c>
    </row>
    <row r="30" spans="1:2" ht="15">
      <c r="A30" s="1" t="s">
        <v>24</v>
      </c>
      <c r="B30" s="43" t="s">
        <v>49</v>
      </c>
    </row>
    <row r="31" spans="1:2" ht="15">
      <c r="A31" s="48" t="s">
        <v>24</v>
      </c>
      <c r="B31" s="33" t="s">
        <v>50</v>
      </c>
    </row>
    <row r="32" spans="1:2" ht="15">
      <c r="A32" s="48" t="s">
        <v>24</v>
      </c>
      <c r="B32" s="33" t="s">
        <v>51</v>
      </c>
    </row>
    <row r="33" spans="1:2" ht="15">
      <c r="A33" s="48" t="s">
        <v>24</v>
      </c>
      <c r="B33" s="33" t="s">
        <v>52</v>
      </c>
    </row>
    <row r="34" spans="1:2" ht="15">
      <c r="A34" s="48" t="s">
        <v>24</v>
      </c>
      <c r="B34" s="44" t="s">
        <v>53</v>
      </c>
    </row>
    <row r="35" spans="1:2" ht="15">
      <c r="A35" s="48" t="s">
        <v>24</v>
      </c>
      <c r="B35" s="44" t="s">
        <v>54</v>
      </c>
    </row>
    <row r="36" spans="1:2" ht="15">
      <c r="A36" s="48" t="s">
        <v>24</v>
      </c>
      <c r="B36" s="44" t="s">
        <v>55</v>
      </c>
    </row>
    <row r="37" ht="15">
      <c r="B37" s="35" t="s">
        <v>56</v>
      </c>
    </row>
    <row r="38" spans="1:2" ht="15">
      <c r="A38" s="1" t="s">
        <v>78</v>
      </c>
      <c r="B38" s="32" t="s">
        <v>57</v>
      </c>
    </row>
    <row r="39" ht="15">
      <c r="B39" s="35" t="s">
        <v>58</v>
      </c>
    </row>
    <row r="40" spans="1:2" ht="15">
      <c r="A40" s="1" t="s">
        <v>24</v>
      </c>
      <c r="B40" s="32" t="s">
        <v>59</v>
      </c>
    </row>
    <row r="41" spans="1:2" ht="15">
      <c r="A41" s="48" t="s">
        <v>24</v>
      </c>
      <c r="B41" s="33" t="s">
        <v>60</v>
      </c>
    </row>
    <row r="42" spans="1:2" ht="15">
      <c r="A42" s="48" t="s">
        <v>24</v>
      </c>
      <c r="B42" s="33" t="s">
        <v>61</v>
      </c>
    </row>
    <row r="43" spans="1:2" ht="15">
      <c r="A43" s="48" t="s">
        <v>24</v>
      </c>
      <c r="B43" s="33" t="s">
        <v>62</v>
      </c>
    </row>
    <row r="44" ht="15">
      <c r="B44" s="39"/>
    </row>
    <row r="45" spans="2:3" ht="15">
      <c r="B45" s="45"/>
      <c r="C45" s="31" t="s">
        <v>63</v>
      </c>
    </row>
    <row r="46" ht="15">
      <c r="B46" s="46"/>
    </row>
    <row r="47" ht="15">
      <c r="B47" s="47" t="s">
        <v>64</v>
      </c>
    </row>
    <row r="48" spans="1:2" ht="15">
      <c r="A48" s="1" t="s">
        <v>24</v>
      </c>
      <c r="B48" s="32" t="s">
        <v>65</v>
      </c>
    </row>
    <row r="49" spans="1:2" ht="15">
      <c r="A49" s="48" t="s">
        <v>24</v>
      </c>
      <c r="B49" s="33" t="s">
        <v>66</v>
      </c>
    </row>
    <row r="50" spans="1:2" ht="15">
      <c r="A50" s="48" t="s">
        <v>24</v>
      </c>
      <c r="B50" s="33" t="s">
        <v>67</v>
      </c>
    </row>
    <row r="51" spans="1:2" ht="15">
      <c r="A51" s="48" t="s">
        <v>81</v>
      </c>
      <c r="B51" s="33" t="s">
        <v>68</v>
      </c>
    </row>
    <row r="52" spans="1:2" ht="15">
      <c r="A52" s="48" t="s">
        <v>78</v>
      </c>
      <c r="B52" s="33" t="s">
        <v>69</v>
      </c>
    </row>
    <row r="53" spans="1:2" ht="15">
      <c r="A53" s="48" t="s">
        <v>24</v>
      </c>
      <c r="B53" s="33" t="s">
        <v>70</v>
      </c>
    </row>
    <row r="54" spans="1:2" ht="15">
      <c r="A54" s="48" t="s">
        <v>24</v>
      </c>
      <c r="B54" s="33" t="s">
        <v>71</v>
      </c>
    </row>
    <row r="55" ht="15">
      <c r="B55" s="30"/>
    </row>
    <row r="56" spans="2:6" ht="15">
      <c r="B56" s="1" t="s">
        <v>72</v>
      </c>
      <c r="C56" s="49" t="s">
        <v>82</v>
      </c>
      <c r="D56" s="1"/>
      <c r="E56" s="1"/>
      <c r="F56" s="1"/>
    </row>
    <row r="57" spans="2:6" ht="15">
      <c r="B57" s="48"/>
      <c r="C57" s="48"/>
      <c r="D57" s="48"/>
      <c r="E57" s="48"/>
      <c r="F57" s="48"/>
    </row>
    <row r="58" spans="2:6" ht="15">
      <c r="B58" s="48"/>
      <c r="C58" s="48"/>
      <c r="D58" s="48"/>
      <c r="E58" s="48"/>
      <c r="F58" s="48"/>
    </row>
    <row r="59" spans="2:6" ht="15">
      <c r="B59" s="48"/>
      <c r="C59" s="48"/>
      <c r="D59" s="48"/>
      <c r="E59" s="48"/>
      <c r="F59" s="4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6">
      <selection activeCell="A30" sqref="A30"/>
    </sheetView>
  </sheetViews>
  <sheetFormatPr defaultColWidth="9.140625" defaultRowHeight="15"/>
  <cols>
    <col min="3" max="3" width="66.7109375" style="0" bestFit="1" customWidth="1"/>
  </cols>
  <sheetData>
    <row r="1" spans="2:3" ht="15">
      <c r="B1" s="1" t="s">
        <v>20</v>
      </c>
      <c r="C1" s="1" t="s">
        <v>76</v>
      </c>
    </row>
    <row r="2" ht="15">
      <c r="B2" t="s">
        <v>21</v>
      </c>
    </row>
    <row r="3" ht="15">
      <c r="B3" s="29" t="s">
        <v>22</v>
      </c>
    </row>
    <row r="4" spans="2:3" ht="15">
      <c r="B4" s="30"/>
      <c r="C4" s="31" t="s">
        <v>23</v>
      </c>
    </row>
    <row r="5" spans="1:2" ht="15">
      <c r="A5" s="1"/>
      <c r="B5" s="32" t="s">
        <v>25</v>
      </c>
    </row>
    <row r="6" spans="1:2" ht="15">
      <c r="A6" s="48"/>
      <c r="B6" s="33" t="s">
        <v>26</v>
      </c>
    </row>
    <row r="7" spans="1:2" ht="15">
      <c r="A7" s="48"/>
      <c r="B7" s="33" t="s">
        <v>27</v>
      </c>
    </row>
    <row r="8" spans="1:2" ht="15">
      <c r="A8" s="48"/>
      <c r="B8" s="33" t="s">
        <v>28</v>
      </c>
    </row>
    <row r="9" spans="1:2" ht="15">
      <c r="A9" s="48"/>
      <c r="B9" s="33" t="s">
        <v>29</v>
      </c>
    </row>
    <row r="10" spans="1:2" ht="15">
      <c r="A10" s="48"/>
      <c r="B10" s="33" t="s">
        <v>30</v>
      </c>
    </row>
    <row r="11" spans="2:3" ht="15">
      <c r="B11" s="34"/>
      <c r="C11" t="s">
        <v>31</v>
      </c>
    </row>
    <row r="12" spans="1:2" ht="15">
      <c r="A12" s="1"/>
      <c r="B12" s="32" t="s">
        <v>32</v>
      </c>
    </row>
    <row r="13" spans="1:2" ht="15">
      <c r="A13" s="48"/>
      <c r="B13" s="33" t="s">
        <v>33</v>
      </c>
    </row>
    <row r="14" ht="15">
      <c r="B14" s="35" t="s">
        <v>34</v>
      </c>
    </row>
    <row r="15" spans="1:2" ht="15">
      <c r="A15" s="1"/>
      <c r="B15" s="32" t="s">
        <v>35</v>
      </c>
    </row>
    <row r="16" spans="1:2" ht="15">
      <c r="A16" s="48"/>
      <c r="B16" s="33" t="s">
        <v>36</v>
      </c>
    </row>
    <row r="17" spans="1:2" ht="15">
      <c r="A17" s="48"/>
      <c r="B17" s="33" t="s">
        <v>37</v>
      </c>
    </row>
    <row r="18" spans="1:2" ht="15">
      <c r="A18" s="48"/>
      <c r="B18" s="36" t="s">
        <v>38</v>
      </c>
    </row>
    <row r="19" spans="1:2" ht="15">
      <c r="A19" s="48"/>
      <c r="B19" s="33" t="s">
        <v>39</v>
      </c>
    </row>
    <row r="20" spans="1:2" ht="15">
      <c r="A20" s="48"/>
      <c r="B20" s="33" t="s">
        <v>40</v>
      </c>
    </row>
    <row r="21" spans="2:3" ht="15">
      <c r="B21" s="35" t="s">
        <v>41</v>
      </c>
      <c r="C21" s="37"/>
    </row>
    <row r="22" spans="1:3" ht="15">
      <c r="A22" s="1"/>
      <c r="B22" s="32" t="s">
        <v>42</v>
      </c>
      <c r="C22" s="37"/>
    </row>
    <row r="23" spans="2:3" ht="15">
      <c r="B23" s="35" t="s">
        <v>43</v>
      </c>
      <c r="C23" s="37"/>
    </row>
    <row r="24" spans="1:3" ht="15">
      <c r="A24" s="50"/>
      <c r="B24" s="32" t="s">
        <v>44</v>
      </c>
      <c r="C24" s="37"/>
    </row>
    <row r="25" ht="15">
      <c r="B25" s="35" t="s">
        <v>45</v>
      </c>
    </row>
    <row r="26" spans="1:2" ht="15">
      <c r="A26" s="1"/>
      <c r="B26" s="38" t="s">
        <v>46</v>
      </c>
    </row>
    <row r="27" spans="2:3" ht="32.25" customHeight="1">
      <c r="B27" s="30"/>
      <c r="C27" s="40" t="s">
        <v>47</v>
      </c>
    </row>
    <row r="28" ht="15">
      <c r="B28" s="41"/>
    </row>
    <row r="29" ht="15">
      <c r="B29" s="42" t="s">
        <v>48</v>
      </c>
    </row>
    <row r="30" spans="1:2" ht="15">
      <c r="A30" s="1"/>
      <c r="B30" s="43" t="s">
        <v>49</v>
      </c>
    </row>
    <row r="31" spans="1:2" ht="15">
      <c r="A31" s="48"/>
      <c r="B31" s="33" t="s">
        <v>50</v>
      </c>
    </row>
    <row r="32" spans="1:2" ht="15">
      <c r="A32" s="48"/>
      <c r="B32" s="33" t="s">
        <v>51</v>
      </c>
    </row>
    <row r="33" spans="1:2" ht="15">
      <c r="A33" s="48"/>
      <c r="B33" s="33" t="s">
        <v>52</v>
      </c>
    </row>
    <row r="34" spans="1:2" ht="15">
      <c r="A34" s="48"/>
      <c r="B34" s="44" t="s">
        <v>53</v>
      </c>
    </row>
    <row r="35" spans="1:2" ht="15">
      <c r="A35" s="48"/>
      <c r="B35" s="44" t="s">
        <v>54</v>
      </c>
    </row>
    <row r="36" spans="1:2" ht="15">
      <c r="A36" s="48"/>
      <c r="B36" s="44" t="s">
        <v>55</v>
      </c>
    </row>
    <row r="37" ht="15">
      <c r="B37" s="35" t="s">
        <v>56</v>
      </c>
    </row>
    <row r="38" spans="1:2" ht="15">
      <c r="A38" s="1"/>
      <c r="B38" s="32" t="s">
        <v>57</v>
      </c>
    </row>
    <row r="39" ht="15">
      <c r="B39" s="35" t="s">
        <v>58</v>
      </c>
    </row>
    <row r="40" spans="1:2" ht="15">
      <c r="A40" s="1"/>
      <c r="B40" s="32" t="s">
        <v>59</v>
      </c>
    </row>
    <row r="41" spans="1:2" ht="15">
      <c r="A41" s="48"/>
      <c r="B41" s="33" t="s">
        <v>60</v>
      </c>
    </row>
    <row r="42" spans="1:2" ht="15">
      <c r="A42" s="48"/>
      <c r="B42" s="33" t="s">
        <v>61</v>
      </c>
    </row>
    <row r="43" spans="1:2" ht="15">
      <c r="A43" s="48"/>
      <c r="B43" s="33" t="s">
        <v>62</v>
      </c>
    </row>
    <row r="44" ht="15">
      <c r="B44" s="39"/>
    </row>
    <row r="45" spans="2:3" ht="15">
      <c r="B45" s="45"/>
      <c r="C45" s="31" t="s">
        <v>63</v>
      </c>
    </row>
    <row r="46" ht="15">
      <c r="B46" s="46"/>
    </row>
    <row r="47" ht="15">
      <c r="B47" s="47" t="s">
        <v>64</v>
      </c>
    </row>
    <row r="48" spans="1:2" ht="15">
      <c r="A48" s="1"/>
      <c r="B48" s="32" t="s">
        <v>65</v>
      </c>
    </row>
    <row r="49" spans="1:2" ht="15">
      <c r="A49" s="48"/>
      <c r="B49" s="33" t="s">
        <v>66</v>
      </c>
    </row>
    <row r="50" spans="1:2" ht="15">
      <c r="A50" s="48"/>
      <c r="B50" s="33" t="s">
        <v>67</v>
      </c>
    </row>
    <row r="51" spans="1:2" ht="15">
      <c r="A51" s="48"/>
      <c r="B51" s="33" t="s">
        <v>68</v>
      </c>
    </row>
    <row r="52" spans="1:2" ht="15">
      <c r="A52" s="48"/>
      <c r="B52" s="33" t="s">
        <v>69</v>
      </c>
    </row>
    <row r="53" spans="1:2" ht="15">
      <c r="A53" s="48"/>
      <c r="B53" s="33" t="s">
        <v>70</v>
      </c>
    </row>
    <row r="54" spans="1:2" ht="15">
      <c r="A54" s="48"/>
      <c r="B54" s="33" t="s">
        <v>71</v>
      </c>
    </row>
    <row r="55" ht="15">
      <c r="B55" s="30"/>
    </row>
    <row r="56" spans="2:6" ht="15">
      <c r="B56" s="1" t="s">
        <v>72</v>
      </c>
      <c r="C56" s="49" t="s">
        <v>83</v>
      </c>
      <c r="D56" s="1"/>
      <c r="E56" s="1"/>
      <c r="F56" s="1"/>
    </row>
    <row r="57" spans="2:6" ht="15">
      <c r="B57" s="48"/>
      <c r="C57" s="48"/>
      <c r="D57" s="48"/>
      <c r="E57" s="48"/>
      <c r="F57" s="48"/>
    </row>
    <row r="58" spans="2:6" ht="15">
      <c r="B58" s="48"/>
      <c r="C58" s="48"/>
      <c r="D58" s="48"/>
      <c r="E58" s="48"/>
      <c r="F58" s="48"/>
    </row>
    <row r="59" spans="2:6" ht="15">
      <c r="B59" s="48"/>
      <c r="C59" s="48"/>
      <c r="D59" s="48"/>
      <c r="E59" s="48"/>
      <c r="F59" s="4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1.7109375" style="0" bestFit="1" customWidth="1"/>
    <col min="2" max="2" width="35.8515625" style="0" bestFit="1" customWidth="1"/>
    <col min="3" max="3" width="17.57421875" style="2" bestFit="1" customWidth="1"/>
  </cols>
  <sheetData>
    <row r="1" spans="1:3" ht="18.75">
      <c r="A1" s="11" t="s">
        <v>8</v>
      </c>
      <c r="B1" s="11"/>
      <c r="C1" s="13"/>
    </row>
    <row r="2" spans="1:3" ht="18.75">
      <c r="A2" s="11" t="s">
        <v>9</v>
      </c>
      <c r="B2" s="11" t="s">
        <v>15</v>
      </c>
      <c r="C2" s="13"/>
    </row>
    <row r="3" spans="1:3" ht="18.75">
      <c r="A3" s="11"/>
      <c r="B3" s="12" t="s">
        <v>11</v>
      </c>
      <c r="C3" s="14">
        <v>173909</v>
      </c>
    </row>
    <row r="4" spans="1:3" ht="18.75">
      <c r="A4" s="11"/>
      <c r="B4" s="12" t="s">
        <v>12</v>
      </c>
      <c r="C4" s="15">
        <v>40770</v>
      </c>
    </row>
    <row r="5" spans="1:3" ht="18.75">
      <c r="A5" s="11"/>
      <c r="B5" s="12" t="s">
        <v>10</v>
      </c>
      <c r="C5" s="15">
        <v>214679</v>
      </c>
    </row>
    <row r="6" spans="1:3" ht="18.75">
      <c r="A6" s="11"/>
      <c r="B6" s="11"/>
      <c r="C6" s="13"/>
    </row>
    <row r="7" spans="1:3" ht="18.75">
      <c r="A7" s="11" t="s">
        <v>8</v>
      </c>
      <c r="B7" s="11"/>
      <c r="C7" s="13"/>
    </row>
    <row r="8" spans="1:3" ht="18.75">
      <c r="A8" s="11" t="s">
        <v>9</v>
      </c>
      <c r="B8" s="11" t="s">
        <v>14</v>
      </c>
      <c r="C8" s="13"/>
    </row>
    <row r="9" spans="1:3" ht="18.75">
      <c r="A9" s="11"/>
      <c r="B9" s="12" t="s">
        <v>11</v>
      </c>
      <c r="C9" s="14">
        <v>20985</v>
      </c>
    </row>
    <row r="10" spans="1:3" ht="18.75">
      <c r="A10" s="11"/>
      <c r="B10" s="12" t="s">
        <v>12</v>
      </c>
      <c r="C10" s="15">
        <v>64075</v>
      </c>
    </row>
    <row r="11" spans="1:3" ht="18.75">
      <c r="A11" s="11"/>
      <c r="B11" s="12" t="s">
        <v>10</v>
      </c>
      <c r="C11" s="15">
        <v>85060</v>
      </c>
    </row>
    <row r="12" spans="1:3" ht="18.75">
      <c r="A12" s="11"/>
      <c r="B12" s="11"/>
      <c r="C12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14.7109375" style="0" customWidth="1"/>
    <col min="7" max="7" width="13.00390625" style="0" bestFit="1" customWidth="1"/>
    <col min="8" max="8" width="11.140625" style="0" bestFit="1" customWidth="1"/>
  </cols>
  <sheetData>
    <row r="1" spans="1:8" ht="21">
      <c r="A1" s="4" t="s">
        <v>6</v>
      </c>
      <c r="B1" s="4" t="s">
        <v>17</v>
      </c>
      <c r="C1" s="5"/>
      <c r="D1" s="5"/>
      <c r="E1" s="5"/>
      <c r="F1" s="4" t="s">
        <v>7</v>
      </c>
      <c r="G1" s="18">
        <v>43138</v>
      </c>
      <c r="H1" s="4"/>
    </row>
    <row r="2" spans="1:8" ht="21">
      <c r="A2" s="4"/>
      <c r="B2" s="4"/>
      <c r="C2" s="5"/>
      <c r="D2" s="5"/>
      <c r="E2" s="5"/>
      <c r="F2" s="3"/>
      <c r="G2" s="3"/>
      <c r="H2" s="3"/>
    </row>
    <row r="3" spans="1:8" ht="21">
      <c r="A3" s="6" t="s">
        <v>13</v>
      </c>
      <c r="B3" s="3"/>
      <c r="C3" s="3"/>
      <c r="D3" s="3"/>
      <c r="E3" s="3"/>
      <c r="F3" s="3"/>
      <c r="G3" s="3"/>
      <c r="H3" s="3"/>
    </row>
    <row r="4" spans="1:8" ht="21">
      <c r="A4" s="4" t="s">
        <v>0</v>
      </c>
      <c r="B4" s="4"/>
      <c r="C4" s="4"/>
      <c r="D4" s="4"/>
      <c r="E4" s="4"/>
      <c r="F4" s="7">
        <v>5</v>
      </c>
      <c r="G4" s="8">
        <v>5</v>
      </c>
      <c r="H4" s="3"/>
    </row>
    <row r="5" spans="1:8" ht="21">
      <c r="A5" s="9" t="s">
        <v>1</v>
      </c>
      <c r="B5" s="9"/>
      <c r="C5" s="9"/>
      <c r="D5" s="9"/>
      <c r="E5" s="9"/>
      <c r="F5" s="10">
        <v>3</v>
      </c>
      <c r="G5" s="8">
        <v>10</v>
      </c>
      <c r="H5" s="3"/>
    </row>
    <row r="6" spans="1:8" ht="21">
      <c r="A6" s="9" t="s">
        <v>2</v>
      </c>
      <c r="B6" s="9"/>
      <c r="C6" s="9"/>
      <c r="D6" s="9"/>
      <c r="E6" s="9"/>
      <c r="F6" s="10">
        <v>20</v>
      </c>
      <c r="G6" s="8">
        <v>20</v>
      </c>
      <c r="H6" s="3"/>
    </row>
    <row r="7" spans="1:8" ht="21">
      <c r="A7" s="9" t="s">
        <v>3</v>
      </c>
      <c r="B7" s="9"/>
      <c r="C7" s="9"/>
      <c r="D7" s="9"/>
      <c r="E7" s="9"/>
      <c r="F7" s="10">
        <v>10</v>
      </c>
      <c r="G7" s="8">
        <v>20</v>
      </c>
      <c r="H7" s="3"/>
    </row>
    <row r="8" spans="1:8" ht="21">
      <c r="A8" s="9" t="s">
        <v>4</v>
      </c>
      <c r="B8" s="9"/>
      <c r="C8" s="9"/>
      <c r="D8" s="9"/>
      <c r="E8" s="9"/>
      <c r="F8" s="10">
        <v>25</v>
      </c>
      <c r="G8" s="8">
        <v>25</v>
      </c>
      <c r="H8" s="3"/>
    </row>
    <row r="9" spans="1:8" ht="21.75" thickBot="1">
      <c r="A9" s="24" t="s">
        <v>5</v>
      </c>
      <c r="B9" s="24"/>
      <c r="C9" s="24"/>
      <c r="D9" s="24"/>
      <c r="E9" s="24"/>
      <c r="F9" s="25">
        <v>40</v>
      </c>
      <c r="G9" s="8">
        <v>40</v>
      </c>
      <c r="H9" s="3"/>
    </row>
    <row r="10" spans="1:8" ht="21.75" thickTop="1">
      <c r="A10" s="26" t="s">
        <v>18</v>
      </c>
      <c r="B10" s="27"/>
      <c r="C10" s="27"/>
      <c r="D10" s="27"/>
      <c r="E10" s="27"/>
      <c r="F10" s="28">
        <f>SUM(F4:F9)</f>
        <v>103</v>
      </c>
      <c r="G10" s="22">
        <v>120</v>
      </c>
      <c r="H10" s="3"/>
    </row>
    <row r="11" spans="1:7" ht="21.75" thickBot="1">
      <c r="A11" s="19" t="s">
        <v>16</v>
      </c>
      <c r="F11" s="20">
        <v>19.94</v>
      </c>
      <c r="G11" s="8">
        <v>50</v>
      </c>
    </row>
    <row r="12" spans="1:7" ht="24.75" thickBot="1" thickTop="1">
      <c r="A12" s="19" t="s">
        <v>19</v>
      </c>
      <c r="F12" s="23">
        <f>SUM(F10:F11)</f>
        <v>122.94</v>
      </c>
      <c r="G12" s="8">
        <v>170</v>
      </c>
    </row>
    <row r="13" spans="1:7" ht="24" thickTop="1">
      <c r="A13" s="19"/>
      <c r="F13" s="21"/>
      <c r="G13" s="8"/>
    </row>
    <row r="14" spans="1:6" ht="21">
      <c r="A14" s="19"/>
      <c r="F14" s="16"/>
    </row>
    <row r="15" spans="1:7" ht="21">
      <c r="A15" s="4" t="s">
        <v>6</v>
      </c>
      <c r="B15" s="4" t="s">
        <v>14</v>
      </c>
      <c r="C15" s="5"/>
      <c r="D15" s="5"/>
      <c r="E15" s="5"/>
      <c r="F15" s="4" t="s">
        <v>7</v>
      </c>
      <c r="G15" s="18">
        <v>43138</v>
      </c>
    </row>
    <row r="16" spans="1:7" ht="21">
      <c r="A16" s="17"/>
      <c r="B16" s="5"/>
      <c r="C16" s="5"/>
      <c r="D16" s="5"/>
      <c r="E16" s="5"/>
      <c r="F16" s="3"/>
      <c r="G16" s="3"/>
    </row>
    <row r="17" spans="1:7" ht="21">
      <c r="A17" s="6" t="s">
        <v>13</v>
      </c>
      <c r="B17" s="3"/>
      <c r="C17" s="3"/>
      <c r="D17" s="3"/>
      <c r="E17" s="3"/>
      <c r="F17" s="3"/>
      <c r="G17" s="3"/>
    </row>
    <row r="18" spans="1:7" ht="21">
      <c r="A18" s="4" t="s">
        <v>0</v>
      </c>
      <c r="B18" s="4"/>
      <c r="C18" s="4"/>
      <c r="D18" s="4"/>
      <c r="E18" s="4"/>
      <c r="F18" s="7">
        <v>5</v>
      </c>
      <c r="G18" s="8">
        <v>5</v>
      </c>
    </row>
    <row r="19" spans="1:7" ht="21">
      <c r="A19" s="9" t="s">
        <v>1</v>
      </c>
      <c r="B19" s="9"/>
      <c r="C19" s="9"/>
      <c r="D19" s="9"/>
      <c r="E19" s="9"/>
      <c r="F19" s="10">
        <v>10</v>
      </c>
      <c r="G19" s="8">
        <v>10</v>
      </c>
    </row>
    <row r="20" spans="1:7" ht="21">
      <c r="A20" s="9" t="s">
        <v>2</v>
      </c>
      <c r="B20" s="9"/>
      <c r="C20" s="9"/>
      <c r="D20" s="9"/>
      <c r="E20" s="9"/>
      <c r="F20" s="10">
        <v>20</v>
      </c>
      <c r="G20" s="8">
        <v>20</v>
      </c>
    </row>
    <row r="21" spans="1:7" ht="21">
      <c r="A21" s="9" t="s">
        <v>3</v>
      </c>
      <c r="B21" s="9"/>
      <c r="C21" s="9"/>
      <c r="D21" s="9"/>
      <c r="E21" s="9"/>
      <c r="F21" s="10">
        <v>20</v>
      </c>
      <c r="G21" s="8">
        <v>20</v>
      </c>
    </row>
    <row r="22" spans="1:7" ht="21">
      <c r="A22" s="9" t="s">
        <v>4</v>
      </c>
      <c r="B22" s="9"/>
      <c r="C22" s="9"/>
      <c r="D22" s="9"/>
      <c r="E22" s="9"/>
      <c r="F22" s="10">
        <v>25</v>
      </c>
      <c r="G22" s="8">
        <v>25</v>
      </c>
    </row>
    <row r="23" spans="1:7" ht="21.75" thickBot="1">
      <c r="A23" s="24" t="s">
        <v>5</v>
      </c>
      <c r="B23" s="24"/>
      <c r="C23" s="24"/>
      <c r="D23" s="24"/>
      <c r="E23" s="24"/>
      <c r="F23" s="25">
        <v>40</v>
      </c>
      <c r="G23" s="8">
        <v>40</v>
      </c>
    </row>
    <row r="24" spans="1:7" ht="21.75" thickTop="1">
      <c r="A24" s="26" t="s">
        <v>18</v>
      </c>
      <c r="B24" s="27"/>
      <c r="C24" s="27"/>
      <c r="D24" s="27"/>
      <c r="E24" s="27"/>
      <c r="F24" s="28">
        <f>SUM(F18:F23)</f>
        <v>120</v>
      </c>
      <c r="G24" s="22">
        <v>120</v>
      </c>
    </row>
    <row r="25" spans="1:7" ht="21.75" thickBot="1">
      <c r="A25" s="19" t="s">
        <v>16</v>
      </c>
      <c r="F25" s="20">
        <v>50</v>
      </c>
      <c r="G25" s="8">
        <v>50</v>
      </c>
    </row>
    <row r="26" spans="1:7" ht="24.75" thickBot="1" thickTop="1">
      <c r="A26" s="19" t="s">
        <v>19</v>
      </c>
      <c r="F26" s="23">
        <f>SUM(F24:F25)</f>
        <v>170</v>
      </c>
      <c r="G26" s="8">
        <v>170</v>
      </c>
    </row>
    <row r="27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Ogden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Crawford</dc:creator>
  <cp:keywords/>
  <dc:description/>
  <cp:lastModifiedBy>Kaye CHERRINGTON</cp:lastModifiedBy>
  <cp:lastPrinted>2018-02-06T16:10:13Z</cp:lastPrinted>
  <dcterms:created xsi:type="dcterms:W3CDTF">2018-01-30T22:28:13Z</dcterms:created>
  <dcterms:modified xsi:type="dcterms:W3CDTF">2018-03-23T14:37:47Z</dcterms:modified>
  <cp:category/>
  <cp:version/>
  <cp:contentType/>
  <cp:contentStatus/>
</cp:coreProperties>
</file>